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 defaultThemeVersion="124226"/>
  <xr:revisionPtr revIDLastSave="0" documentId="13_ncr:40009_{C4BB468C-5171-4F36-91BE-305627C7A4D7}" xr6:coauthVersionLast="45" xr6:coauthVersionMax="45" xr10:uidLastSave="{00000000-0000-0000-0000-000000000000}"/>
  <bookViews>
    <workbookView xWindow="-108" yWindow="-108" windowWidth="23256" windowHeight="12576"/>
  </bookViews>
  <sheets>
    <sheet name="3.1 Contracte semnate" sheetId="11" r:id="rId1"/>
  </sheets>
  <calcPr calcId="191029"/>
</workbook>
</file>

<file path=xl/calcChain.xml><?xml version="1.0" encoding="utf-8"?>
<calcChain xmlns="http://schemas.openxmlformats.org/spreadsheetml/2006/main">
  <c r="O10" i="11" l="1"/>
  <c r="K10" i="11"/>
  <c r="J10" i="11"/>
</calcChain>
</file>

<file path=xl/sharedStrings.xml><?xml version="1.0" encoding="utf-8"?>
<sst xmlns="http://schemas.openxmlformats.org/spreadsheetml/2006/main" count="30" uniqueCount="30">
  <si>
    <t>Beneficiar</t>
  </si>
  <si>
    <t>Contributie FEDR</t>
  </si>
  <si>
    <t>OS</t>
  </si>
  <si>
    <t>Cod apel</t>
  </si>
  <si>
    <t xml:space="preserve">Prioritate </t>
  </si>
  <si>
    <t>Data de începere a proiectului</t>
  </si>
  <si>
    <t>Data de finalizare a proiectului</t>
  </si>
  <si>
    <t>Denumirea operatiunii/Titlu proiect</t>
  </si>
  <si>
    <t>Scopul operatiunii si  realizarile preconizate sau efective</t>
  </si>
  <si>
    <t xml:space="preserve">Fond vizat </t>
  </si>
  <si>
    <t>FEDR</t>
  </si>
  <si>
    <t>Localizare</t>
  </si>
  <si>
    <t xml:space="preserve">tipul de intervenţie pentru operaţiune, în conformitate cu articolul 73 alineatul (2) litera (g). </t>
  </si>
  <si>
    <t>pentru operaţiuni mobile sau operaţiuni care acoperă mai multe locuri, localizarea beneficiarului, atunci când acesta este o persoană juridică</t>
  </si>
  <si>
    <t>NA</t>
  </si>
  <si>
    <t>%</t>
  </si>
  <si>
    <t>lei</t>
  </si>
  <si>
    <t>cod SMIS</t>
  </si>
  <si>
    <t xml:space="preserve">Nr.crt. </t>
  </si>
  <si>
    <t>Judetul Constanta, Regiunea Sud Est</t>
  </si>
  <si>
    <t>Total valoare proiect (lei)</t>
  </si>
  <si>
    <t>Finantare nerambursabila (lei)</t>
  </si>
  <si>
    <t xml:space="preserve"> PRSE/3.1/1.3/1/2024</t>
  </si>
  <si>
    <t xml:space="preserve">Prioritatea 3 - O regiune cu emisii de carbon reduse </t>
  </si>
  <si>
    <t>Înființarea sistemului de transport public de călători cu material rulant ecologic, inclusiv infrastructură de parcare și facilități pentru bicicliști în cadrul coridorului de mobilitate urbană creat</t>
  </si>
  <si>
    <t>2.8</t>
  </si>
  <si>
    <t>Infrastructuri de transport urban curate</t>
  </si>
  <si>
    <t>Realizarea unui coridor de transport intre Eforie Sud si Eforie Nord care cuprinde construirea a doua park and ride la intrarea in cele doua statiuni, 4,89 km piste pentru transportul cu bicicleta, 47 de puncte de realimentare/reincarcare petru mijloacele de transport in comun. Se estimeaza un numar de 190.000 de utilizatori/an ai infrastructurii de transport</t>
  </si>
  <si>
    <t>UAT Orașul Eforie</t>
  </si>
  <si>
    <t>Lista contracte semnate PR SE 2021-2027, apel PRSE/3.1/1.3/1/2024 la la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</si>
</sst>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0"/>
  <sheetViews>
    <sheetView tabSelected="1" workbookViewId="0">
      <selection activeCell="D7" sqref="D7:D8"/>
    </sheetView>
  </sheetViews>
  <sheetFormatPr defaultRowHeight="14.4" x14ac:dyDescent="0.3"/>
  <cols>
    <col min="4" max="4" width="19.33203125" customWidth="1"/>
    <col min="5" max="5" width="12.88671875" customWidth="1"/>
    <col min="6" max="6" width="22.6640625" customWidth="1"/>
    <col min="7" max="7" width="36" customWidth="1"/>
    <col min="8" max="8" width="10.5546875" bestFit="1" customWidth="1"/>
    <col min="9" max="9" width="13.44140625" customWidth="1"/>
    <col min="10" max="10" width="14.109375" customWidth="1"/>
    <col min="11" max="11" width="12.6640625" customWidth="1"/>
    <col min="15" max="15" width="15.6640625" customWidth="1"/>
    <col min="16" max="16" width="12.5546875" customWidth="1"/>
    <col min="17" max="17" width="19.109375" customWidth="1"/>
    <col min="18" max="18" width="17.6640625" customWidth="1"/>
  </cols>
  <sheetData>
    <row r="5" spans="1:18" x14ac:dyDescent="0.3">
      <c r="A5" s="13" t="s">
        <v>29</v>
      </c>
      <c r="B5" s="13"/>
      <c r="C5" s="13"/>
      <c r="D5" s="13"/>
      <c r="E5" s="13"/>
      <c r="F5" s="13"/>
      <c r="G5" s="13"/>
      <c r="H5" s="4"/>
      <c r="I5" s="4"/>
      <c r="J5" s="4"/>
      <c r="K5" s="4"/>
      <c r="L5" s="4"/>
      <c r="M5" s="4"/>
    </row>
    <row r="7" spans="1:18" x14ac:dyDescent="0.3">
      <c r="A7" s="14" t="s">
        <v>18</v>
      </c>
      <c r="B7" s="14" t="s">
        <v>3</v>
      </c>
      <c r="C7" s="14" t="s">
        <v>17</v>
      </c>
      <c r="D7" s="14" t="s">
        <v>4</v>
      </c>
      <c r="E7" s="14" t="s">
        <v>0</v>
      </c>
      <c r="F7" s="14" t="s">
        <v>7</v>
      </c>
      <c r="G7" s="14" t="s">
        <v>8</v>
      </c>
      <c r="H7" s="14" t="s">
        <v>5</v>
      </c>
      <c r="I7" s="14" t="s">
        <v>6</v>
      </c>
      <c r="J7" s="14" t="s">
        <v>20</v>
      </c>
      <c r="K7" s="14" t="s">
        <v>21</v>
      </c>
      <c r="L7" s="14" t="s">
        <v>9</v>
      </c>
      <c r="M7" s="14" t="s">
        <v>2</v>
      </c>
      <c r="N7" s="15" t="s">
        <v>1</v>
      </c>
      <c r="O7" s="16"/>
      <c r="P7" s="14" t="s">
        <v>11</v>
      </c>
      <c r="Q7" s="14" t="s">
        <v>13</v>
      </c>
      <c r="R7" s="14" t="s">
        <v>12</v>
      </c>
    </row>
    <row r="8" spans="1:18" ht="100.5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 t="s">
        <v>15</v>
      </c>
      <c r="O8" s="18" t="s">
        <v>16</v>
      </c>
      <c r="P8" s="14"/>
      <c r="Q8" s="14"/>
      <c r="R8" s="14"/>
    </row>
    <row r="9" spans="1:18" ht="115.2" x14ac:dyDescent="0.3">
      <c r="A9" s="2">
        <v>1</v>
      </c>
      <c r="B9" s="1" t="s">
        <v>22</v>
      </c>
      <c r="C9" s="2">
        <v>334039</v>
      </c>
      <c r="D9" s="3" t="s">
        <v>23</v>
      </c>
      <c r="E9" s="3" t="s">
        <v>28</v>
      </c>
      <c r="F9" s="3" t="s">
        <v>24</v>
      </c>
      <c r="G9" s="9" t="s">
        <v>27</v>
      </c>
      <c r="H9" s="5">
        <v>45583</v>
      </c>
      <c r="I9" s="5">
        <v>46326</v>
      </c>
      <c r="J9" s="7">
        <v>71112244.890000001</v>
      </c>
      <c r="K9" s="7">
        <v>69689999.989999995</v>
      </c>
      <c r="L9" s="3" t="s">
        <v>10</v>
      </c>
      <c r="M9" s="10" t="s">
        <v>25</v>
      </c>
      <c r="N9" s="6">
        <v>0.85</v>
      </c>
      <c r="O9" s="7">
        <v>60445408.159999996</v>
      </c>
      <c r="P9" s="3" t="s">
        <v>19</v>
      </c>
      <c r="Q9" s="3" t="s">
        <v>14</v>
      </c>
      <c r="R9" s="8" t="s">
        <v>26</v>
      </c>
    </row>
    <row r="10" spans="1:18" x14ac:dyDescent="0.3">
      <c r="J10" s="12">
        <f>SUM(J9)</f>
        <v>71112244.890000001</v>
      </c>
      <c r="K10" s="12">
        <f>SUM(K9)</f>
        <v>69689999.989999995</v>
      </c>
      <c r="L10" s="11"/>
      <c r="M10" s="11"/>
      <c r="N10" s="11"/>
      <c r="O10" s="12">
        <f>SUM(O9)</f>
        <v>60445408.159999996</v>
      </c>
    </row>
  </sheetData>
  <protectedRanges>
    <protectedRange sqref="H7:I8 L7:L8" name="maria_2_1" securityDescriptor="O:WDG:WDD:(A;;CC;;;S-1-5-21-3048853270-2157241324-869001692-3245)(A;;CC;;;S-1-5-21-3048853270-2157241324-869001692-1007)"/>
    <protectedRange sqref="J7:K8" name="maria_1_1_1" securityDescriptor="O:WDG:WDD:(A;;CC;;;S-1-5-21-3048853270-2157241324-869001692-3245)(A;;CC;;;S-1-5-21-3048853270-2157241324-869001692-1007)"/>
  </protectedRanges>
  <mergeCells count="18">
    <mergeCell ref="A5:G5"/>
    <mergeCell ref="L7:L8"/>
    <mergeCell ref="A7:A8"/>
    <mergeCell ref="B7:B8"/>
    <mergeCell ref="C7:C8"/>
    <mergeCell ref="D7:D8"/>
    <mergeCell ref="E7:E8"/>
    <mergeCell ref="F7:F8"/>
    <mergeCell ref="M7:M8"/>
    <mergeCell ref="N7:O7"/>
    <mergeCell ref="P7:P8"/>
    <mergeCell ref="Q7:Q8"/>
    <mergeCell ref="R7:R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 Contracte semnate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2022-01-19T15:05:04Z</dcterms:created>
  <dcterms:modified xsi:type="dcterms:W3CDTF">2025-04-17T12:25:14Z</dcterms:modified>
</cp:coreProperties>
</file>